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BME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<sst xmlns="http://schemas.openxmlformats.org/spreadsheetml/2006/main" count="82" uniqueCount="46">
  <si>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Öğrenci</t>
  </si>
  <si>
    <t>Ders</t>
  </si>
  <si>
    <t>Öğretim Üyesi</t>
  </si>
  <si>
    <t>KOD</t>
  </si>
  <si>
    <t>ADI</t>
  </si>
  <si>
    <t>SOYADI</t>
  </si>
  <si>
    <t>DERS ADI</t>
  </si>
  <si>
    <t>Değerlendiren</t>
  </si>
  <si>
    <t>Sınıf mevcut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</si>
  <si>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</si>
  <si>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</si>
  <si>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</si>
  <si>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</si>
  <si>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</si>
  <si>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</si>
  <si>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</si>
  <si>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</si>
  <si>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</si>
  <si>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</si>
  <si>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</si>
  <si>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</si>
  <si>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</si>
  <si>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</si>
  <si>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</si>
  <si>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</si>
  <si>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</si>
  <si>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</si>
  <si>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</si>
  <si>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</si>
  <si>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</si>
  <si>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</si>
  <si>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</si>
  <si>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</si>
  <si>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</si>
  <si>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</si>
  <si>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</si>
  <si>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</si>
  <si>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Average</t>
  </si>
  <si>
    <t>RANK</t>
  </si>
  <si>
    <t>BME414</t>
  </si>
  <si>
    <t>AHMET CÜNEYT</t>
  </si>
  <si>
    <t>TAŞ</t>
  </si>
  <si>
    <t>ORTHOPEDIC CEMENTS FOR HARD TISSUE REPAIR</t>
  </si>
  <si>
    <t xml:space="preserve">8 Öğrenciden az öğrencinin değerlendirdiği dersler: (Fakülte Kurulu Kararınca Sıralamaya Katılmamıştır) </t>
  </si>
  <si>
    <t>BÖLÜM ORTALAMA  - STDEV</t>
  </si>
  <si>
    <t>FAKÜLTE ORTALAMA - STDEV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</si>
</sst>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0000"/>
    <numFmt numFmtId="181" formatCode="0.000"/>
    <numFmt numFmtId="182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color indexed="8"/>
      <name val="Verdana"/>
      <family val="2"/>
    </font>
    <font>
      <b/>
      <sz val="12"/>
      <name val="Trebuchet MS"/>
      <family val="2"/>
    </font>
    <font>
      <sz val="10"/>
      <name val="Trebuchet MS"/>
      <family val="2"/>
    </font>
    <font>
      <sz val="11"/>
      <color indexed="63"/>
      <name val="Calibri"/>
      <family val="2"/>
    </font>
    <font>
      <b/>
      <sz val="11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81" fontId="3" fillId="0" borderId="1" xfId="21" applyNumberFormat="1" applyFont="1" applyFill="1" applyBorder="1" applyAlignment="1">
      <alignment horizontal="center"/>
      <protection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wrapText="1"/>
    </xf>
    <xf numFmtId="181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81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8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5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182" fontId="7" fillId="0" borderId="3" xfId="0" applyNumberFormat="1" applyFont="1" applyFill="1" applyBorder="1" applyAlignment="1">
      <alignment horizontal="center"/>
    </xf>
    <xf numFmtId="182" fontId="7" fillId="0" borderId="2" xfId="0" applyNumberFormat="1" applyFont="1" applyFill="1" applyBorder="1" applyAlignment="1">
      <alignment horizontal="center"/>
    </xf>
    <xf numFmtId="182" fontId="7" fillId="0" borderId="0" xfId="0" applyNumberFormat="1" applyFont="1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3" fillId="2" borderId="6" xfId="21" applyNumberFormat="1" applyFont="1" applyFill="1" applyBorder="1" applyAlignment="1">
      <alignment horizontal="center"/>
      <protection/>
    </xf>
    <xf numFmtId="2" fontId="3" fillId="2" borderId="7" xfId="21" applyNumberFormat="1" applyFont="1" applyFill="1" applyBorder="1" applyAlignment="1">
      <alignment horizontal="center"/>
      <protection/>
    </xf>
    <xf numFmtId="2" fontId="3" fillId="2" borderId="8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m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workbookViewId="0" topLeftCell="T1">
      <selection activeCell="C17" sqref="C17"/>
    </sheetView>
  </sheetViews>
  <sheetFormatPr defaultColWidth="9.140625" defaultRowHeight="12.75"/>
  <cols>
    <col min="1" max="1" width="9.140625" style="1" customWidth="1"/>
    <col min="2" max="2" width="22.8515625" style="1" bestFit="1" customWidth="1"/>
    <col min="3" max="3" width="15.7109375" style="1" bestFit="1" customWidth="1"/>
    <col min="4" max="4" width="38.8515625" style="1" customWidth="1"/>
    <col min="5" max="5" width="14.140625" style="2" bestFit="1" customWidth="1"/>
    <col min="6" max="6" width="9.140625" style="2" customWidth="1"/>
    <col min="7" max="34" width="9.140625" style="12" customWidth="1"/>
    <col min="35" max="35" width="9.140625" style="23" customWidth="1"/>
    <col min="36" max="74" width="9.140625" style="12" customWidth="1"/>
    <col min="75" max="16384" width="9.140625" style="2" customWidth="1"/>
  </cols>
  <sheetData>
    <row r="1" spans="1:36" s="5" customFormat="1" ht="14.25" customHeight="1">
      <c r="A1" s="1"/>
      <c r="B1" s="1"/>
      <c r="C1" s="1"/>
      <c r="D1" s="1"/>
      <c r="E1" s="2"/>
      <c r="F1" s="2"/>
      <c r="G1" s="38" t="s">
        <v>0</v>
      </c>
      <c r="H1" s="39"/>
      <c r="I1" s="39"/>
      <c r="J1" s="40"/>
      <c r="K1" s="38" t="s">
        <v>1</v>
      </c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/>
      <c r="X1" s="38" t="s">
        <v>2</v>
      </c>
      <c r="Y1" s="39"/>
      <c r="Z1" s="39"/>
      <c r="AA1" s="39"/>
      <c r="AB1" s="39"/>
      <c r="AC1" s="39"/>
      <c r="AD1" s="39"/>
      <c r="AE1" s="39"/>
      <c r="AF1" s="39"/>
      <c r="AG1" s="39"/>
      <c r="AH1" s="40"/>
      <c r="AI1" s="3"/>
      <c r="AJ1" s="4"/>
    </row>
    <row r="2" spans="1:36" ht="21.75">
      <c r="A2" s="6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8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9" t="s">
        <v>14</v>
      </c>
      <c r="M2" s="9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9" t="s">
        <v>21</v>
      </c>
      <c r="T2" s="9" t="s">
        <v>22</v>
      </c>
      <c r="U2" s="9" t="s">
        <v>23</v>
      </c>
      <c r="V2" s="9" t="s">
        <v>24</v>
      </c>
      <c r="W2" s="9" t="s">
        <v>25</v>
      </c>
      <c r="X2" s="9" t="s">
        <v>26</v>
      </c>
      <c r="Y2" s="9" t="s">
        <v>27</v>
      </c>
      <c r="Z2" s="9" t="s">
        <v>28</v>
      </c>
      <c r="AA2" s="9" t="s">
        <v>29</v>
      </c>
      <c r="AB2" s="9" t="s">
        <v>30</v>
      </c>
      <c r="AC2" s="9" t="s">
        <v>31</v>
      </c>
      <c r="AD2" s="9" t="s">
        <v>32</v>
      </c>
      <c r="AE2" s="9" t="s">
        <v>33</v>
      </c>
      <c r="AF2" s="9" t="s">
        <v>34</v>
      </c>
      <c r="AG2" s="9" t="s">
        <v>35</v>
      </c>
      <c r="AH2" s="9" t="s">
        <v>36</v>
      </c>
      <c r="AI2" s="10" t="s">
        <v>37</v>
      </c>
      <c r="AJ2" s="11" t="s">
        <v>38</v>
      </c>
    </row>
    <row r="3" spans="1:36" ht="12.75">
      <c r="A3" s="13"/>
      <c r="B3" s="13"/>
      <c r="C3" s="13"/>
      <c r="D3" s="13"/>
      <c r="E3" s="14">
        <v>31</v>
      </c>
      <c r="F3" s="14">
        <v>32</v>
      </c>
      <c r="G3" s="15">
        <v>4.166666666666667</v>
      </c>
      <c r="H3" s="15">
        <v>4.387096774193548</v>
      </c>
      <c r="I3" s="15">
        <v>3.967741935483871</v>
      </c>
      <c r="J3" s="15">
        <v>2.064516129032258</v>
      </c>
      <c r="K3" s="15">
        <v>3.967741935483871</v>
      </c>
      <c r="L3" s="15">
        <v>3.838709677419355</v>
      </c>
      <c r="M3" s="15">
        <v>3.774193548387097</v>
      </c>
      <c r="N3" s="15">
        <v>4.064516129032258</v>
      </c>
      <c r="O3" s="15">
        <v>3.903225806451613</v>
      </c>
      <c r="P3" s="15">
        <v>4.032258064516129</v>
      </c>
      <c r="Q3" s="15">
        <v>3.806451612903226</v>
      </c>
      <c r="R3" s="15">
        <v>3.870967741935484</v>
      </c>
      <c r="S3" s="15">
        <v>4</v>
      </c>
      <c r="T3" s="15">
        <v>3.774193548387097</v>
      </c>
      <c r="U3" s="15">
        <v>4.066666666666666</v>
      </c>
      <c r="V3" s="15">
        <v>3.761904761904762</v>
      </c>
      <c r="W3" s="15">
        <v>3.8181818181818183</v>
      </c>
      <c r="X3" s="15">
        <v>4.096774193548387</v>
      </c>
      <c r="Y3" s="15">
        <v>4.032258064516129</v>
      </c>
      <c r="Z3" s="15">
        <v>4</v>
      </c>
      <c r="AA3" s="15">
        <v>3.903225806451613</v>
      </c>
      <c r="AB3" s="15">
        <v>3.933333333333333</v>
      </c>
      <c r="AC3" s="15">
        <v>3.967741935483871</v>
      </c>
      <c r="AD3" s="15">
        <v>4</v>
      </c>
      <c r="AE3" s="15">
        <v>3.870967741935484</v>
      </c>
      <c r="AF3" s="15">
        <v>3.935483870967742</v>
      </c>
      <c r="AG3" s="15">
        <v>4.193548387096774</v>
      </c>
      <c r="AH3" s="15">
        <v>3.967741935483871</v>
      </c>
      <c r="AI3" s="16">
        <f>AVERAGE(X3:AH3)</f>
        <v>3.9910068426197465</v>
      </c>
      <c r="AJ3" s="17">
        <v>92</v>
      </c>
    </row>
    <row r="4" spans="1:36" ht="12.75">
      <c r="A4" s="13"/>
      <c r="B4" s="13"/>
      <c r="C4" s="13"/>
      <c r="D4" s="13"/>
      <c r="E4" s="14">
        <v>22</v>
      </c>
      <c r="F4" s="14">
        <v>32</v>
      </c>
      <c r="G4" s="15">
        <v>4.285714285714286</v>
      </c>
      <c r="H4" s="15">
        <v>4.590909090909091</v>
      </c>
      <c r="I4" s="15">
        <v>4.545454545454546</v>
      </c>
      <c r="J4" s="15">
        <v>2.909090909090909</v>
      </c>
      <c r="K4" s="15">
        <v>4.590909090909091</v>
      </c>
      <c r="L4" s="15">
        <v>4.454545454545454</v>
      </c>
      <c r="M4" s="15">
        <v>4.318181818181818</v>
      </c>
      <c r="N4" s="15">
        <v>4.5</v>
      </c>
      <c r="O4" s="15">
        <v>4.454545454545454</v>
      </c>
      <c r="P4" s="15">
        <v>4.5</v>
      </c>
      <c r="Q4" s="15">
        <v>4.545454545454546</v>
      </c>
      <c r="R4" s="15">
        <v>4.363636363636363</v>
      </c>
      <c r="S4" s="15">
        <v>4.363636363636363</v>
      </c>
      <c r="T4" s="15">
        <v>4.619047619047619</v>
      </c>
      <c r="U4" s="15">
        <v>4.409090909090909</v>
      </c>
      <c r="V4" s="15">
        <v>4.6</v>
      </c>
      <c r="W4" s="15">
        <v>4.375</v>
      </c>
      <c r="X4" s="15">
        <v>4.636363636363637</v>
      </c>
      <c r="Y4" s="15">
        <v>4.545454545454546</v>
      </c>
      <c r="Z4" s="15">
        <v>4.545454545454546</v>
      </c>
      <c r="AA4" s="15">
        <v>4.590909090909091</v>
      </c>
      <c r="AB4" s="15">
        <v>4.545454545454546</v>
      </c>
      <c r="AC4" s="15">
        <v>4.545454545454546</v>
      </c>
      <c r="AD4" s="15">
        <v>4.636363636363637</v>
      </c>
      <c r="AE4" s="15">
        <v>4.681818181818182</v>
      </c>
      <c r="AF4" s="15">
        <v>4.5</v>
      </c>
      <c r="AG4" s="15">
        <v>4.636363636363637</v>
      </c>
      <c r="AH4" s="15">
        <v>4.681818181818182</v>
      </c>
      <c r="AI4" s="16">
        <f>AVERAGE(X4:AH4)</f>
        <v>4.595041322314049</v>
      </c>
      <c r="AJ4" s="17">
        <v>23</v>
      </c>
    </row>
    <row r="5" spans="1:36" ht="12.75">
      <c r="A5" s="13" t="s">
        <v>39</v>
      </c>
      <c r="B5" s="13" t="s">
        <v>40</v>
      </c>
      <c r="C5" s="13" t="s">
        <v>41</v>
      </c>
      <c r="D5" s="13" t="s">
        <v>42</v>
      </c>
      <c r="E5" s="14">
        <v>10</v>
      </c>
      <c r="F5" s="14">
        <v>13</v>
      </c>
      <c r="G5" s="15">
        <v>3.888888888888889</v>
      </c>
      <c r="H5" s="15">
        <v>4.444444444444445</v>
      </c>
      <c r="I5" s="15">
        <v>4.555555555555555</v>
      </c>
      <c r="J5" s="15">
        <v>3.2222222222222223</v>
      </c>
      <c r="K5" s="15">
        <v>4.5</v>
      </c>
      <c r="L5" s="15">
        <v>4.6</v>
      </c>
      <c r="M5" s="15">
        <v>4.5</v>
      </c>
      <c r="N5" s="15">
        <v>4.5</v>
      </c>
      <c r="O5" s="15">
        <v>4.4</v>
      </c>
      <c r="P5" s="15">
        <v>4.7</v>
      </c>
      <c r="Q5" s="15">
        <v>4.6</v>
      </c>
      <c r="R5" s="15">
        <v>4.6</v>
      </c>
      <c r="S5" s="15">
        <v>4.7</v>
      </c>
      <c r="T5" s="15">
        <v>4.6</v>
      </c>
      <c r="U5" s="15">
        <v>4.7</v>
      </c>
      <c r="V5" s="15">
        <v>4.125</v>
      </c>
      <c r="W5" s="15">
        <v>4.714285714285714</v>
      </c>
      <c r="X5" s="15">
        <v>4.7</v>
      </c>
      <c r="Y5" s="15">
        <v>4.7</v>
      </c>
      <c r="Z5" s="15">
        <v>4.6</v>
      </c>
      <c r="AA5" s="15">
        <v>4.8</v>
      </c>
      <c r="AB5" s="15">
        <v>4.8</v>
      </c>
      <c r="AC5" s="15">
        <v>4.9</v>
      </c>
      <c r="AD5" s="15">
        <v>4.7</v>
      </c>
      <c r="AE5" s="15">
        <v>4.6</v>
      </c>
      <c r="AF5" s="15">
        <v>5</v>
      </c>
      <c r="AG5" s="15">
        <v>4.7</v>
      </c>
      <c r="AH5" s="15">
        <v>4.8</v>
      </c>
      <c r="AI5" s="16">
        <f>AVERAGE(X5:AH5)</f>
        <v>4.754545454545455</v>
      </c>
      <c r="AJ5" s="17">
        <v>8</v>
      </c>
    </row>
    <row r="6" spans="1:36" ht="12.75">
      <c r="A6" s="13"/>
      <c r="B6" s="13"/>
      <c r="C6" s="13"/>
      <c r="D6" s="13"/>
      <c r="E6" s="14">
        <v>9</v>
      </c>
      <c r="F6" s="14">
        <v>14</v>
      </c>
      <c r="G6" s="15">
        <v>3.7777777777777777</v>
      </c>
      <c r="H6" s="15">
        <v>4</v>
      </c>
      <c r="I6" s="15">
        <v>4</v>
      </c>
      <c r="J6" s="15">
        <v>1.7777777777777777</v>
      </c>
      <c r="K6" s="15">
        <v>4.333333333333333</v>
      </c>
      <c r="L6" s="15">
        <v>4</v>
      </c>
      <c r="M6" s="15">
        <v>4.111111111111111</v>
      </c>
      <c r="N6" s="15">
        <v>4.111111111111111</v>
      </c>
      <c r="O6" s="15">
        <v>4.111111111111111</v>
      </c>
      <c r="P6" s="15">
        <v>4.222222222222222</v>
      </c>
      <c r="Q6" s="15">
        <v>4.222222222222222</v>
      </c>
      <c r="R6" s="15">
        <v>4.222222222222222</v>
      </c>
      <c r="S6" s="15">
        <v>4.222222222222222</v>
      </c>
      <c r="T6" s="15">
        <v>4.111111111111111</v>
      </c>
      <c r="U6" s="15">
        <v>4.125</v>
      </c>
      <c r="V6" s="15">
        <v>4</v>
      </c>
      <c r="W6" s="15">
        <v>4</v>
      </c>
      <c r="X6" s="15">
        <v>4.444444444444445</v>
      </c>
      <c r="Y6" s="15">
        <v>4.444444444444445</v>
      </c>
      <c r="Z6" s="15">
        <v>4.222222222222222</v>
      </c>
      <c r="AA6" s="15">
        <v>4.444444444444445</v>
      </c>
      <c r="AB6" s="15">
        <v>4.333333333333333</v>
      </c>
      <c r="AC6" s="15">
        <v>4.666666666666667</v>
      </c>
      <c r="AD6" s="15">
        <v>4.222222222222222</v>
      </c>
      <c r="AE6" s="15">
        <v>4.111111111111111</v>
      </c>
      <c r="AF6" s="15">
        <v>4.222222222222222</v>
      </c>
      <c r="AG6" s="15">
        <v>4.333333333333333</v>
      </c>
      <c r="AH6" s="15">
        <v>4.222222222222222</v>
      </c>
      <c r="AI6" s="16">
        <f>AVERAGE(X6:AH6)</f>
        <v>4.333333333333333</v>
      </c>
      <c r="AJ6" s="17">
        <v>52</v>
      </c>
    </row>
    <row r="7" spans="1:36" ht="12.75">
      <c r="A7" s="13"/>
      <c r="B7" s="13"/>
      <c r="C7" s="13"/>
      <c r="D7" s="13"/>
      <c r="E7" s="14">
        <v>8</v>
      </c>
      <c r="F7" s="14">
        <v>11</v>
      </c>
      <c r="G7" s="15">
        <v>4</v>
      </c>
      <c r="H7" s="15">
        <v>4.285714285714286</v>
      </c>
      <c r="I7" s="15">
        <v>4.428571428571429</v>
      </c>
      <c r="J7" s="15">
        <v>3.2857142857142856</v>
      </c>
      <c r="K7" s="15">
        <v>4.75</v>
      </c>
      <c r="L7" s="15">
        <v>4.5</v>
      </c>
      <c r="M7" s="15">
        <v>4.625</v>
      </c>
      <c r="N7" s="15">
        <v>4.375</v>
      </c>
      <c r="O7" s="15">
        <v>4.5</v>
      </c>
      <c r="P7" s="15">
        <v>4.75</v>
      </c>
      <c r="Q7" s="15">
        <v>4.625</v>
      </c>
      <c r="R7" s="15">
        <v>4.75</v>
      </c>
      <c r="S7" s="15">
        <v>4.375</v>
      </c>
      <c r="T7" s="15">
        <v>4.75</v>
      </c>
      <c r="U7" s="15">
        <v>4.625</v>
      </c>
      <c r="V7" s="15">
        <v>5</v>
      </c>
      <c r="W7" s="15">
        <v>4.5</v>
      </c>
      <c r="X7" s="15">
        <v>4.625</v>
      </c>
      <c r="Y7" s="15">
        <v>4.5</v>
      </c>
      <c r="Z7" s="15">
        <v>4.625</v>
      </c>
      <c r="AA7" s="15">
        <v>4.5</v>
      </c>
      <c r="AB7" s="15">
        <v>4.625</v>
      </c>
      <c r="AC7" s="15">
        <v>4.5</v>
      </c>
      <c r="AD7" s="15">
        <v>4.75</v>
      </c>
      <c r="AE7" s="15">
        <v>4.75</v>
      </c>
      <c r="AF7" s="15">
        <v>4.625</v>
      </c>
      <c r="AG7" s="15">
        <v>4.625</v>
      </c>
      <c r="AH7" s="15">
        <v>4.75</v>
      </c>
      <c r="AI7" s="16">
        <f>AVERAGE(X7:AH7)</f>
        <v>4.625</v>
      </c>
      <c r="AJ7" s="17">
        <v>18</v>
      </c>
    </row>
    <row r="8" spans="1:36" ht="12.75">
      <c r="A8" s="18"/>
      <c r="B8" s="18"/>
      <c r="C8" s="18"/>
      <c r="D8" s="18"/>
      <c r="E8" s="19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1"/>
      <c r="AJ8" s="22"/>
    </row>
    <row r="9" ht="12.75">
      <c r="AJ9" s="24"/>
    </row>
    <row r="10" spans="1:35" s="33" customFormat="1" ht="19.5" customHeight="1">
      <c r="A10" s="25" t="s">
        <v>43</v>
      </c>
      <c r="B10" s="26"/>
      <c r="C10" s="26"/>
      <c r="D10" s="27"/>
      <c r="E10" s="27"/>
      <c r="F10" s="28"/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1"/>
      <c r="AI10" s="32"/>
    </row>
    <row r="11" ht="12.75">
      <c r="AJ11" s="24"/>
    </row>
    <row r="12" spans="1:36" ht="21.75">
      <c r="A12" s="6" t="s">
        <v>3</v>
      </c>
      <c r="B12" s="6" t="s">
        <v>4</v>
      </c>
      <c r="C12" s="6" t="s">
        <v>5</v>
      </c>
      <c r="D12" s="6" t="s">
        <v>6</v>
      </c>
      <c r="E12" s="7" t="s">
        <v>7</v>
      </c>
      <c r="F12" s="8" t="s">
        <v>8</v>
      </c>
      <c r="G12" s="9" t="s">
        <v>9</v>
      </c>
      <c r="H12" s="9" t="s">
        <v>10</v>
      </c>
      <c r="I12" s="9" t="s">
        <v>11</v>
      </c>
      <c r="J12" s="9" t="s">
        <v>12</v>
      </c>
      <c r="K12" s="9" t="s">
        <v>13</v>
      </c>
      <c r="L12" s="9" t="s">
        <v>14</v>
      </c>
      <c r="M12" s="9" t="s">
        <v>15</v>
      </c>
      <c r="N12" s="9" t="s">
        <v>16</v>
      </c>
      <c r="O12" s="9" t="s">
        <v>17</v>
      </c>
      <c r="P12" s="9" t="s">
        <v>18</v>
      </c>
      <c r="Q12" s="9" t="s">
        <v>19</v>
      </c>
      <c r="R12" s="9" t="s">
        <v>20</v>
      </c>
      <c r="S12" s="9" t="s">
        <v>21</v>
      </c>
      <c r="T12" s="9" t="s">
        <v>22</v>
      </c>
      <c r="U12" s="9" t="s">
        <v>23</v>
      </c>
      <c r="V12" s="9" t="s">
        <v>24</v>
      </c>
      <c r="W12" s="9" t="s">
        <v>25</v>
      </c>
      <c r="X12" s="9" t="s">
        <v>26</v>
      </c>
      <c r="Y12" s="9" t="s">
        <v>27</v>
      </c>
      <c r="Z12" s="9" t="s">
        <v>28</v>
      </c>
      <c r="AA12" s="9" t="s">
        <v>29</v>
      </c>
      <c r="AB12" s="9" t="s">
        <v>30</v>
      </c>
      <c r="AC12" s="9" t="s">
        <v>31</v>
      </c>
      <c r="AD12" s="9" t="s">
        <v>32</v>
      </c>
      <c r="AE12" s="9" t="s">
        <v>33</v>
      </c>
      <c r="AF12" s="9" t="s">
        <v>34</v>
      </c>
      <c r="AG12" s="9" t="s">
        <v>35</v>
      </c>
      <c r="AH12" s="9" t="s">
        <v>36</v>
      </c>
      <c r="AI12" s="10" t="s">
        <v>37</v>
      </c>
      <c r="AJ12" s="11" t="s">
        <v>38</v>
      </c>
    </row>
    <row r="13" spans="1:36" ht="12.75">
      <c r="A13" s="13"/>
      <c r="B13" s="13"/>
      <c r="C13" s="13"/>
      <c r="D13" s="13"/>
      <c r="E13" s="14">
        <v>7</v>
      </c>
      <c r="F13" s="14">
        <v>8</v>
      </c>
      <c r="G13" s="15">
        <v>4.428571428571429</v>
      </c>
      <c r="H13" s="15">
        <v>4.571428571428571</v>
      </c>
      <c r="I13" s="15">
        <v>4.714285714285714</v>
      </c>
      <c r="J13" s="15">
        <v>3.142857142857143</v>
      </c>
      <c r="K13" s="15">
        <v>4.571428571428571</v>
      </c>
      <c r="L13" s="15">
        <v>4.571428571428571</v>
      </c>
      <c r="M13" s="15">
        <v>4.571428571428571</v>
      </c>
      <c r="N13" s="15">
        <v>4.571428571428571</v>
      </c>
      <c r="O13" s="15">
        <v>4.428571428571429</v>
      </c>
      <c r="P13" s="15">
        <v>4.714285714285714</v>
      </c>
      <c r="Q13" s="15">
        <v>4.571428571428571</v>
      </c>
      <c r="R13" s="15">
        <v>4.571428571428571</v>
      </c>
      <c r="S13" s="15">
        <v>4.428571428571429</v>
      </c>
      <c r="T13" s="15">
        <v>4.714285714285714</v>
      </c>
      <c r="U13" s="15">
        <v>4.571428571428571</v>
      </c>
      <c r="V13" s="15">
        <v>5</v>
      </c>
      <c r="W13" s="15">
        <v>4.571428571428571</v>
      </c>
      <c r="X13" s="15">
        <v>4.428571428571429</v>
      </c>
      <c r="Y13" s="15">
        <v>4.571428571428571</v>
      </c>
      <c r="Z13" s="15">
        <v>4.571428571428571</v>
      </c>
      <c r="AA13" s="15">
        <v>4.714285714285714</v>
      </c>
      <c r="AB13" s="15">
        <v>4.571428571428571</v>
      </c>
      <c r="AC13" s="15">
        <v>4.571428571428571</v>
      </c>
      <c r="AD13" s="15">
        <v>4.571428571428571</v>
      </c>
      <c r="AE13" s="15">
        <v>4.714285714285714</v>
      </c>
      <c r="AF13" s="15">
        <v>4.428571428571429</v>
      </c>
      <c r="AG13" s="15">
        <v>4.571428571428571</v>
      </c>
      <c r="AH13" s="15">
        <v>4.571428571428571</v>
      </c>
      <c r="AI13" s="16">
        <f>AVERAGE(X13:AH13)</f>
        <v>4.57142857142857</v>
      </c>
      <c r="AJ13" s="15"/>
    </row>
    <row r="14" spans="1:36" ht="12.75">
      <c r="A14" s="13"/>
      <c r="B14" s="13"/>
      <c r="C14" s="13"/>
      <c r="D14" s="13"/>
      <c r="E14" s="14">
        <v>4</v>
      </c>
      <c r="F14" s="14">
        <v>15</v>
      </c>
      <c r="G14" s="15">
        <v>5</v>
      </c>
      <c r="H14" s="15">
        <v>5</v>
      </c>
      <c r="I14" s="15">
        <v>4.75</v>
      </c>
      <c r="J14" s="15">
        <v>3.75</v>
      </c>
      <c r="K14" s="15">
        <v>4.5</v>
      </c>
      <c r="L14" s="15">
        <v>4.75</v>
      </c>
      <c r="M14" s="15">
        <v>4</v>
      </c>
      <c r="N14" s="15">
        <v>4.25</v>
      </c>
      <c r="O14" s="15">
        <v>4.25</v>
      </c>
      <c r="P14" s="15">
        <v>4</v>
      </c>
      <c r="Q14" s="15">
        <v>4.75</v>
      </c>
      <c r="R14" s="15">
        <v>4.25</v>
      </c>
      <c r="S14" s="15">
        <v>3.75</v>
      </c>
      <c r="T14" s="15">
        <v>4</v>
      </c>
      <c r="U14" s="15">
        <v>4.5</v>
      </c>
      <c r="V14" s="15">
        <v>4.5</v>
      </c>
      <c r="W14" s="15">
        <v>4</v>
      </c>
      <c r="X14" s="15">
        <v>4.75</v>
      </c>
      <c r="Y14" s="15">
        <v>4.25</v>
      </c>
      <c r="Z14" s="15">
        <v>4.5</v>
      </c>
      <c r="AA14" s="15">
        <v>4.5</v>
      </c>
      <c r="AB14" s="15">
        <v>4.75</v>
      </c>
      <c r="AC14" s="15">
        <v>4.5</v>
      </c>
      <c r="AD14" s="15">
        <v>4</v>
      </c>
      <c r="AE14" s="15">
        <v>4.25</v>
      </c>
      <c r="AF14" s="15">
        <v>4.25</v>
      </c>
      <c r="AG14" s="15">
        <v>4</v>
      </c>
      <c r="AH14" s="15">
        <v>4.25</v>
      </c>
      <c r="AI14" s="16">
        <f>AVERAGE(X14:AH14)</f>
        <v>4.363636363636363</v>
      </c>
      <c r="AJ14" s="15"/>
    </row>
    <row r="15" spans="30:35" ht="15">
      <c r="AD15" s="35" t="s">
        <v>44</v>
      </c>
      <c r="AE15" s="36"/>
      <c r="AF15" s="36"/>
      <c r="AG15" s="37"/>
      <c r="AH15" s="34">
        <v>4.46</v>
      </c>
      <c r="AI15" s="34">
        <v>0.26</v>
      </c>
    </row>
    <row r="16" spans="30:36" ht="15">
      <c r="AD16" s="35" t="s">
        <v>45</v>
      </c>
      <c r="AE16" s="36"/>
      <c r="AF16" s="36"/>
      <c r="AG16" s="37"/>
      <c r="AH16" s="34">
        <v>4.11</v>
      </c>
      <c r="AI16" s="34">
        <v>0.5</v>
      </c>
      <c r="AJ16" s="24"/>
    </row>
    <row r="18" ht="12.75">
      <c r="AJ18" s="24"/>
    </row>
    <row r="19" ht="12.75">
      <c r="AJ19" s="24"/>
    </row>
    <row r="20" ht="12.75">
      <c r="AJ20" s="24"/>
    </row>
    <row r="21" ht="12.75">
      <c r="AJ21" s="24"/>
    </row>
    <row r="22" ht="12.75">
      <c r="AJ22" s="24"/>
    </row>
    <row r="25" ht="12.75">
      <c r="AJ25" s="24"/>
    </row>
    <row r="26" ht="12.75">
      <c r="AJ26" s="24"/>
    </row>
    <row r="27" ht="12.75">
      <c r="AJ27" s="24"/>
    </row>
    <row r="29" ht="12.75">
      <c r="AJ29" s="24"/>
    </row>
    <row r="30" ht="12.75">
      <c r="AJ30" s="24"/>
    </row>
    <row r="32" ht="12.75">
      <c r="AJ32" s="24"/>
    </row>
    <row r="33" ht="12.75">
      <c r="AJ33" s="24"/>
    </row>
    <row r="34" ht="12.75">
      <c r="AJ34" s="24"/>
    </row>
    <row r="35" ht="12.75">
      <c r="AJ35" s="24"/>
    </row>
    <row r="36" ht="12.75">
      <c r="AJ36" s="24"/>
    </row>
    <row r="37" ht="12.75">
      <c r="AJ37" s="24"/>
    </row>
    <row r="38" ht="12.75">
      <c r="AJ38" s="24"/>
    </row>
    <row r="39" ht="12.75">
      <c r="AJ39" s="24"/>
    </row>
    <row r="40" ht="12.75">
      <c r="AJ40" s="24"/>
    </row>
    <row r="41" ht="12.75">
      <c r="AJ41" s="24"/>
    </row>
    <row r="42" ht="12.75">
      <c r="AJ42" s="24"/>
    </row>
    <row r="43" ht="12.75">
      <c r="AJ43" s="24"/>
    </row>
    <row r="44" ht="12.75">
      <c r="AJ44" s="24"/>
    </row>
    <row r="45" ht="12.75">
      <c r="AJ45" s="24"/>
    </row>
    <row r="46" ht="12.75">
      <c r="AJ46" s="24"/>
    </row>
    <row r="47" ht="12.75">
      <c r="AJ47" s="24"/>
    </row>
    <row r="48" ht="12.75">
      <c r="AJ48" s="24"/>
    </row>
    <row r="49" ht="12.75">
      <c r="AJ49" s="24"/>
    </row>
  </sheetData>
  <mergeCells count="5">
    <mergeCell ref="AD16:AG16"/>
    <mergeCell ref="G1:J1"/>
    <mergeCell ref="K1:W1"/>
    <mergeCell ref="X1:AH1"/>
    <mergeCell ref="AD15:AG1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zocak</dc:creator>
  <cp:keywords/>
  <dc:description/>
  <cp:lastModifiedBy>Cuneyt Tas</cp:lastModifiedBy>
  <dcterms:created xsi:type="dcterms:W3CDTF">2010-04-06T10:55:31Z</dcterms:created>
  <dcterms:modified xsi:type="dcterms:W3CDTF">2010-04-06T14:01:33Z</dcterms:modified>
  <cp:category/>
  <cp:version/>
  <cp:contentType/>
  <cp:contentStatus/>
</cp:coreProperties>
</file>